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Letecká doprava a infraštruktúra\Letecká osobná doprava\XLSX\"/>
    </mc:Choice>
  </mc:AlternateContent>
  <xr:revisionPtr revIDLastSave="0" documentId="13_ncr:1_{7FE3BF37-8C41-438F-8FB8-B38040CBC8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d_osobna" sheetId="1" r:id="rId1"/>
  </sheets>
  <calcPr calcId="0"/>
</workbook>
</file>

<file path=xl/sharedStrings.xml><?xml version="1.0" encoding="utf-8"?>
<sst xmlns="http://schemas.openxmlformats.org/spreadsheetml/2006/main" count="107" uniqueCount="102">
  <si>
    <t>Letecká osobná doprava</t>
  </si>
  <si>
    <t>Air passenger transport</t>
  </si>
  <si>
    <t>Preprava osôb spolu (tis. os)</t>
  </si>
  <si>
    <t>158.873</t>
  </si>
  <si>
    <t>195.552</t>
  </si>
  <si>
    <t>271.787</t>
  </si>
  <si>
    <t>428.421</t>
  </si>
  <si>
    <t>973.648</t>
  </si>
  <si>
    <t>1,716.433</t>
  </si>
  <si>
    <t>2,290.886</t>
  </si>
  <si>
    <t>3,068.374</t>
  </si>
  <si>
    <t>4,175.840</t>
  </si>
  <si>
    <t>2,287.739</t>
  </si>
  <si>
    <t>554.195</t>
  </si>
  <si>
    <t>602.563</t>
  </si>
  <si>
    <t>669.327</t>
  </si>
  <si>
    <t>610.447</t>
  </si>
  <si>
    <t>575.768</t>
  </si>
  <si>
    <t>582.883</t>
  </si>
  <si>
    <t>350.062</t>
  </si>
  <si>
    <t>410.950</t>
  </si>
  <si>
    <t>424.044</t>
  </si>
  <si>
    <t>145.794</t>
  </si>
  <si>
    <t>38.787</t>
  </si>
  <si>
    <t>235.034</t>
  </si>
  <si>
    <t>Total transport of passengers (thous. persons )</t>
  </si>
  <si>
    <t>medzinárodná preprava</t>
  </si>
  <si>
    <t>144.948</t>
  </si>
  <si>
    <t>185.950</t>
  </si>
  <si>
    <t>241.655</t>
  </si>
  <si>
    <t>395.942</t>
  </si>
  <si>
    <t>937.869</t>
  </si>
  <si>
    <t>1,646.860</t>
  </si>
  <si>
    <t>2,173.491</t>
  </si>
  <si>
    <t>2,898.657</t>
  </si>
  <si>
    <t>3,957.993</t>
  </si>
  <si>
    <t>2,158.367</t>
  </si>
  <si>
    <t>510.751</t>
  </si>
  <si>
    <t>569.982</t>
  </si>
  <si>
    <t>639.480</t>
  </si>
  <si>
    <t>592.416</t>
  </si>
  <si>
    <t>575.307</t>
  </si>
  <si>
    <t>582.483</t>
  </si>
  <si>
    <t>349.691</t>
  </si>
  <si>
    <t>409.767</t>
  </si>
  <si>
    <t>422.499</t>
  </si>
  <si>
    <t>144.486</t>
  </si>
  <si>
    <t>37.370</t>
  </si>
  <si>
    <t>234.09</t>
  </si>
  <si>
    <t>international transport</t>
  </si>
  <si>
    <t>vnútroštátna preprava</t>
  </si>
  <si>
    <t>13.925</t>
  </si>
  <si>
    <t>9.602</t>
  </si>
  <si>
    <t>30.132</t>
  </si>
  <si>
    <t>32.479</t>
  </si>
  <si>
    <t>35.779</t>
  </si>
  <si>
    <t>69.573</t>
  </si>
  <si>
    <t>117.395</t>
  </si>
  <si>
    <t>169.717</t>
  </si>
  <si>
    <t>217.847</t>
  </si>
  <si>
    <t>129.372</t>
  </si>
  <si>
    <t>43.444</t>
  </si>
  <si>
    <t>32.581</t>
  </si>
  <si>
    <t>29.847</t>
  </si>
  <si>
    <t>18.031</t>
  </si>
  <si>
    <t>0.461</t>
  </si>
  <si>
    <t>0.400</t>
  </si>
  <si>
    <t>0.371</t>
  </si>
  <si>
    <t>1.183</t>
  </si>
  <si>
    <t>1.545</t>
  </si>
  <si>
    <t>1.308</t>
  </si>
  <si>
    <t>1.417</t>
  </si>
  <si>
    <t>0.947</t>
  </si>
  <si>
    <t>national transport</t>
  </si>
  <si>
    <t>Zdroj / Source: ŠÚ SR</t>
  </si>
  <si>
    <t>Deľba v preprave osôb  vnútroštátna : medzinárodná (%)</t>
  </si>
  <si>
    <t>8,8 : 91,2</t>
  </si>
  <si>
    <t>4,9 : 95,1</t>
  </si>
  <si>
    <t>11,1 : 88,9</t>
  </si>
  <si>
    <t>7,6 : 92,4</t>
  </si>
  <si>
    <t>3,7 : 96,3</t>
  </si>
  <si>
    <t>4,1 : 95,9</t>
  </si>
  <si>
    <t>5,1 : 94,9</t>
  </si>
  <si>
    <t>5,5 : 94,5</t>
  </si>
  <si>
    <t>5,2 : 94,8</t>
  </si>
  <si>
    <t>5,7 : 94,3</t>
  </si>
  <si>
    <t>7,8 : 92,2</t>
  </si>
  <si>
    <t>5,4 : 94,6</t>
  </si>
  <si>
    <t>4,5 : 95,5</t>
  </si>
  <si>
    <t>3,0 : 97,0</t>
  </si>
  <si>
    <t>0,1 : 99,9</t>
  </si>
  <si>
    <t>0,3 : 99,7</t>
  </si>
  <si>
    <t>0,4 : 99,6</t>
  </si>
  <si>
    <t>0,9 : 99,1</t>
  </si>
  <si>
    <t>Modal split of passengers transport national : international (%)</t>
  </si>
  <si>
    <t>502.064</t>
  </si>
  <si>
    <t>6.368</t>
  </si>
  <si>
    <t>495.696</t>
  </si>
  <si>
    <t>1,3 : 98,7</t>
  </si>
  <si>
    <t>512.389</t>
  </si>
  <si>
    <t>510.627</t>
  </si>
  <si>
    <t>1.762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</si>
</sst>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sz val="7.5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4B183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3" fillId="34" borderId="0" xfId="0" applyFont="1" applyFill="1" applyAlignment="1">
      <alignment horizontal="right" wrapText="1"/>
    </xf>
    <xf numFmtId="0" fontId="21" fillId="35" borderId="10" xfId="0" applyFont="1" applyFill="1" applyBorder="1" applyAlignment="1">
      <alignment horizontal="right" wrapText="1"/>
    </xf>
    <xf numFmtId="0" fontId="21" fillId="35" borderId="10" xfId="0" applyFont="1" applyFill="1" applyBorder="1" applyAlignment="1">
      <alignment horizontal="center" wrapText="1"/>
    </xf>
    <xf numFmtId="0" fontId="21" fillId="35" borderId="10" xfId="0" applyFont="1" applyFill="1" applyBorder="1" applyAlignment="1">
      <alignment horizontal="left" wrapText="1"/>
    </xf>
    <xf numFmtId="0" fontId="20" fillId="35" borderId="10" xfId="0" applyFont="1" applyFill="1" applyBorder="1" applyAlignment="1">
      <alignment horizontal="right" wrapText="1"/>
    </xf>
    <xf numFmtId="0" fontId="22" fillId="34" borderId="10" xfId="0" applyFont="1" applyFill="1" applyBorder="1" applyAlignment="1">
      <alignment horizontal="right" wrapText="1"/>
    </xf>
    <xf numFmtId="0" fontId="22" fillId="35" borderId="10" xfId="0" applyFont="1" applyFill="1" applyBorder="1" applyAlignment="1">
      <alignment horizontal="left" wrapText="1"/>
    </xf>
    <xf numFmtId="0" fontId="18" fillId="34" borderId="0" xfId="0" applyFont="1" applyFill="1" applyAlignment="1">
      <alignment wrapText="1"/>
    </xf>
    <xf numFmtId="4" fontId="18" fillId="34" borderId="0" xfId="0" applyNumberFormat="1" applyFont="1" applyFill="1" applyAlignment="1">
      <alignment wrapText="1"/>
    </xf>
    <xf numFmtId="0" fontId="18" fillId="34" borderId="0" xfId="0" applyFont="1" applyFill="1" applyAlignment="1">
      <alignment horizontal="left" wrapText="1"/>
    </xf>
    <xf numFmtId="0" fontId="22" fillId="35" borderId="10" xfId="0" applyFont="1" applyFill="1" applyBorder="1" applyAlignment="1">
      <alignment horizontal="left" wrapText="1"/>
    </xf>
    <xf numFmtId="0" fontId="22" fillId="34" borderId="10" xfId="0" applyFont="1" applyFill="1" applyBorder="1" applyAlignment="1">
      <alignment horizontal="center" wrapText="1"/>
    </xf>
    <xf numFmtId="0" fontId="19" fillId="33" borderId="13" xfId="0" applyFont="1" applyFill="1" applyBorder="1" applyAlignment="1">
      <alignment horizontal="left" wrapText="1"/>
    </xf>
    <xf numFmtId="0" fontId="19" fillId="33" borderId="14" xfId="0" applyFont="1" applyFill="1" applyBorder="1" applyAlignment="1">
      <alignment horizontal="left" wrapText="1"/>
    </xf>
    <xf numFmtId="0" fontId="19" fillId="33" borderId="15" xfId="0" applyFont="1" applyFill="1" applyBorder="1" applyAlignment="1">
      <alignment horizontal="left" wrapText="1"/>
    </xf>
    <xf numFmtId="0" fontId="20" fillId="33" borderId="16" xfId="0" applyFont="1" applyFill="1" applyBorder="1" applyAlignment="1">
      <alignment horizontal="left" wrapText="1"/>
    </xf>
    <xf numFmtId="0" fontId="20" fillId="33" borderId="17" xfId="0" applyFont="1" applyFill="1" applyBorder="1" applyAlignment="1">
      <alignment horizontal="left" wrapText="1"/>
    </xf>
    <xf numFmtId="0" fontId="20" fillId="33" borderId="18" xfId="0" applyFont="1" applyFill="1" applyBorder="1" applyAlignment="1">
      <alignment horizontal="left" wrapText="1"/>
    </xf>
    <xf numFmtId="0" fontId="21" fillId="35" borderId="10" xfId="0" applyFont="1" applyFill="1" applyBorder="1" applyAlignment="1">
      <alignment horizontal="right" wrapText="1"/>
    </xf>
    <xf numFmtId="0" fontId="22" fillId="34" borderId="11" xfId="0" applyFont="1" applyFill="1" applyBorder="1" applyAlignment="1">
      <alignment horizontal="center" wrapText="1"/>
    </xf>
    <xf numFmtId="0" fontId="22" fillId="34" borderId="12" xfId="0" applyFont="1" applyFill="1" applyBorder="1" applyAlignment="1">
      <alignment horizont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Počet prepravených osôb (tis.)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ld_osobna!$B$9</c:f>
              <c:strCache>
                <c:ptCount val="1"/>
                <c:pt idx="0">
                  <c:v>Preprava osôb spolu (tis. os)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ld_osobna!$C$21:$Z$21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ld_osobna!$C$22:$Z$22</c:f>
              <c:numCache>
                <c:formatCode>General</c:formatCode>
                <c:ptCount val="24"/>
                <c:pt idx="0">
                  <c:v>158.87299999999999</c:v>
                </c:pt>
                <c:pt idx="1">
                  <c:v>195.55199999999999</c:v>
                </c:pt>
                <c:pt idx="2">
                  <c:v>271.78699999999998</c:v>
                </c:pt>
                <c:pt idx="3">
                  <c:v>428.42099999999999</c:v>
                </c:pt>
                <c:pt idx="4">
                  <c:v>973.64800000000002</c:v>
                </c:pt>
                <c:pt idx="5" formatCode="#,##0.00">
                  <c:v>1716.433</c:v>
                </c:pt>
                <c:pt idx="6">
                  <c:v>2290.886</c:v>
                </c:pt>
                <c:pt idx="7">
                  <c:v>3068.3739999999998</c:v>
                </c:pt>
                <c:pt idx="8">
                  <c:v>4175.84</c:v>
                </c:pt>
                <c:pt idx="9">
                  <c:v>2287.739</c:v>
                </c:pt>
                <c:pt idx="10">
                  <c:v>554.19500000000005</c:v>
                </c:pt>
                <c:pt idx="11">
                  <c:v>602.56299999999999</c:v>
                </c:pt>
                <c:pt idx="12">
                  <c:v>669.327</c:v>
                </c:pt>
                <c:pt idx="13">
                  <c:v>610.447</c:v>
                </c:pt>
                <c:pt idx="14">
                  <c:v>575.76800000000003</c:v>
                </c:pt>
                <c:pt idx="15">
                  <c:v>582.88300000000004</c:v>
                </c:pt>
                <c:pt idx="16">
                  <c:v>350.06200000000001</c:v>
                </c:pt>
                <c:pt idx="17">
                  <c:v>410.95</c:v>
                </c:pt>
                <c:pt idx="18">
                  <c:v>424.04399999999998</c:v>
                </c:pt>
                <c:pt idx="19">
                  <c:v>145.79400000000001</c:v>
                </c:pt>
                <c:pt idx="20">
                  <c:v>38.786999999999999</c:v>
                </c:pt>
                <c:pt idx="21">
                  <c:v>235.03399999999999</c:v>
                </c:pt>
                <c:pt idx="22">
                  <c:v>502.06400000000002</c:v>
                </c:pt>
                <c:pt idx="23">
                  <c:v>512.38900000000001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7-489D-8681-E37A31DD7817}"/>
            </c:ext>
          </c:extLst>
        </c:ser>
        <c:ser>
          <c:idx val="1"/>
          <c:order val="1"/>
          <c:tx>
            <c:strRef>
              <c:f>ld_osobna!$B$10</c:f>
              <c:strCache>
                <c:ptCount val="1"/>
                <c:pt idx="0">
                  <c:v>medzinárodná preprava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ld_osobna!$C$21:$Z$21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ld_osobna!$C$23:$Z$23</c:f>
              <c:numCache>
                <c:formatCode>General</c:formatCode>
                <c:ptCount val="24"/>
                <c:pt idx="0">
                  <c:v>144.94800000000001</c:v>
                </c:pt>
                <c:pt idx="1">
                  <c:v>185.95</c:v>
                </c:pt>
                <c:pt idx="2">
                  <c:v>241.655</c:v>
                </c:pt>
                <c:pt idx="3">
                  <c:v>395.94200000000001</c:v>
                </c:pt>
                <c:pt idx="4">
                  <c:v>937.86900000000003</c:v>
                </c:pt>
                <c:pt idx="5">
                  <c:v>1646.86</c:v>
                </c:pt>
                <c:pt idx="6">
                  <c:v>2173.491</c:v>
                </c:pt>
                <c:pt idx="7">
                  <c:v>2898.6570000000002</c:v>
                </c:pt>
                <c:pt idx="8">
                  <c:v>3957.9929999999999</c:v>
                </c:pt>
                <c:pt idx="9">
                  <c:v>2158.3670000000002</c:v>
                </c:pt>
                <c:pt idx="10">
                  <c:v>510.75099999999998</c:v>
                </c:pt>
                <c:pt idx="11">
                  <c:v>569.98199999999997</c:v>
                </c:pt>
                <c:pt idx="12">
                  <c:v>639.48</c:v>
                </c:pt>
                <c:pt idx="13">
                  <c:v>592.41600000000005</c:v>
                </c:pt>
                <c:pt idx="14">
                  <c:v>575.30700000000002</c:v>
                </c:pt>
                <c:pt idx="15">
                  <c:v>582.48299999999995</c:v>
                </c:pt>
                <c:pt idx="16">
                  <c:v>349.69099999999997</c:v>
                </c:pt>
                <c:pt idx="17">
                  <c:v>409.767</c:v>
                </c:pt>
                <c:pt idx="18">
                  <c:v>422.49900000000002</c:v>
                </c:pt>
                <c:pt idx="19">
                  <c:v>144.48599999999999</c:v>
                </c:pt>
                <c:pt idx="20">
                  <c:v>37.369999999999997</c:v>
                </c:pt>
                <c:pt idx="21">
                  <c:v>234.09</c:v>
                </c:pt>
                <c:pt idx="22">
                  <c:v>495.96899999999999</c:v>
                </c:pt>
                <c:pt idx="23">
                  <c:v>510.62700000000001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7-489D-8681-E37A31DD7817}"/>
            </c:ext>
          </c:extLst>
        </c:ser>
        <c:ser>
          <c:idx val="2"/>
          <c:order val="2"/>
          <c:tx>
            <c:strRef>
              <c:f>ld_osobna!$B$11</c:f>
              <c:strCache>
                <c:ptCount val="1"/>
                <c:pt idx="0">
                  <c:v>vnútroštátna preprava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ld_osobna!$C$21:$Z$21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ld_osobna!$C$24:$Z$24</c:f>
              <c:numCache>
                <c:formatCode>General</c:formatCode>
                <c:ptCount val="24"/>
                <c:pt idx="0">
                  <c:v>13.925000000000001</c:v>
                </c:pt>
                <c:pt idx="1">
                  <c:v>9.6020000000000003</c:v>
                </c:pt>
                <c:pt idx="2">
                  <c:v>30.132000000000001</c:v>
                </c:pt>
                <c:pt idx="3">
                  <c:v>32.478999999999999</c:v>
                </c:pt>
                <c:pt idx="4">
                  <c:v>35.779000000000003</c:v>
                </c:pt>
                <c:pt idx="5">
                  <c:v>69.572999999999993</c:v>
                </c:pt>
                <c:pt idx="6">
                  <c:v>117.395</c:v>
                </c:pt>
                <c:pt idx="7">
                  <c:v>169.71700000000001</c:v>
                </c:pt>
                <c:pt idx="8">
                  <c:v>217.84700000000001</c:v>
                </c:pt>
                <c:pt idx="9">
                  <c:v>129.37200000000001</c:v>
                </c:pt>
                <c:pt idx="10">
                  <c:v>43.444000000000003</c:v>
                </c:pt>
                <c:pt idx="11">
                  <c:v>32.581000000000003</c:v>
                </c:pt>
                <c:pt idx="12">
                  <c:v>29.847000000000001</c:v>
                </c:pt>
                <c:pt idx="13">
                  <c:v>18.030999999999999</c:v>
                </c:pt>
                <c:pt idx="14">
                  <c:v>0.46100000000000002</c:v>
                </c:pt>
                <c:pt idx="15">
                  <c:v>0.4</c:v>
                </c:pt>
                <c:pt idx="16">
                  <c:v>0.371</c:v>
                </c:pt>
                <c:pt idx="17">
                  <c:v>1.1830000000000001</c:v>
                </c:pt>
                <c:pt idx="18">
                  <c:v>1.5449999999999999</c:v>
                </c:pt>
                <c:pt idx="19">
                  <c:v>1.3080000000000001</c:v>
                </c:pt>
                <c:pt idx="20">
                  <c:v>1.417</c:v>
                </c:pt>
                <c:pt idx="21">
                  <c:v>0.94699999999999995</c:v>
                </c:pt>
                <c:pt idx="22">
                  <c:v>6.3680000000000003</c:v>
                </c:pt>
                <c:pt idx="23">
                  <c:v>1.762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E7-489D-8681-E37A31DD7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3576552"/>
        <c:axId val="683574392"/>
      </c:barChart>
      <c:catAx>
        <c:axId val="683576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83574392"/>
        <c:crosses val="autoZero"/>
        <c:auto val="1"/>
        <c:lblAlgn val="ctr"/>
        <c:lblOffset val="100"/>
        <c:noMultiLvlLbl val="0"/>
      </c:catAx>
      <c:valAx>
        <c:axId val="68357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prepravených osôb (tis.)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83576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17</xdr:row>
      <xdr:rowOff>185736</xdr:rowOff>
    </xdr:from>
    <xdr:to>
      <xdr:col>26</xdr:col>
      <xdr:colOff>133350</xdr:colOff>
      <xdr:row>42</xdr:row>
      <xdr:rowOff>190499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8ED43ED-FAE3-5287-AA2E-048349DC9F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0"/>
  <sheetViews>
    <sheetView showGridLines="0" tabSelected="1" topLeftCell="B6" workbookViewId="0">
      <selection activeCell="Z25" sqref="Z25"/>
    </sheetView>
  </sheetViews>
  <sheetFormatPr defaultRowHeight="15" x14ac:dyDescent="0.25"/>
  <cols>
    <col min="1" max="1" width="31.5703125" customWidth="1"/>
    <col min="2" max="2" width="36.5703125" customWidth="1"/>
    <col min="3" max="4" width="8.42578125" customWidth="1"/>
    <col min="5" max="5" width="9.42578125" customWidth="1"/>
    <col min="6" max="7" width="8.42578125" customWidth="1"/>
    <col min="8" max="12" width="8.85546875" customWidth="1"/>
    <col min="13" max="26" width="8.42578125" customWidth="1"/>
    <col min="27" max="27" width="36.5703125" customWidth="1"/>
  </cols>
  <sheetData>
    <row r="1" spans="1:28" x14ac:dyDescent="0.25">
      <c r="A1" s="1"/>
    </row>
    <row r="2" spans="1:28" ht="15.75" thickBot="1" x14ac:dyDescent="0.3"/>
    <row r="3" spans="1:28" ht="15" customHeight="1" x14ac:dyDescent="0.3">
      <c r="B3" s="16" t="s">
        <v>0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8"/>
    </row>
    <row r="4" spans="1:28" ht="15" customHeight="1" thickBot="1" x14ac:dyDescent="0.3">
      <c r="B4" s="19" t="s">
        <v>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1"/>
    </row>
    <row r="5" spans="1:28" ht="8.25" customHeight="1" x14ac:dyDescent="0.25">
      <c r="A5" s="2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7" spans="1:28" ht="15.75" customHeight="1" x14ac:dyDescent="0.25">
      <c r="A7" s="2"/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2"/>
      <c r="B8" s="5"/>
      <c r="C8" s="6">
        <v>2000</v>
      </c>
      <c r="D8" s="6">
        <v>2001</v>
      </c>
      <c r="E8" s="6">
        <v>2002</v>
      </c>
      <c r="F8" s="6">
        <v>2003</v>
      </c>
      <c r="G8" s="6">
        <v>2004</v>
      </c>
      <c r="H8" s="6">
        <v>2005</v>
      </c>
      <c r="I8" s="6">
        <v>2006</v>
      </c>
      <c r="J8" s="6">
        <v>2007</v>
      </c>
      <c r="K8" s="6">
        <v>2008</v>
      </c>
      <c r="L8" s="6">
        <v>2009</v>
      </c>
      <c r="M8" s="6">
        <v>2010</v>
      </c>
      <c r="N8" s="6">
        <v>2011</v>
      </c>
      <c r="O8" s="6">
        <v>2012</v>
      </c>
      <c r="P8" s="6">
        <v>2013</v>
      </c>
      <c r="Q8" s="6">
        <v>2014</v>
      </c>
      <c r="R8" s="6">
        <v>2015</v>
      </c>
      <c r="S8" s="6">
        <v>2016</v>
      </c>
      <c r="T8" s="6">
        <v>2017</v>
      </c>
      <c r="U8" s="6">
        <v>2018</v>
      </c>
      <c r="V8" s="6">
        <v>2019</v>
      </c>
      <c r="W8" s="6">
        <v>2020</v>
      </c>
      <c r="X8" s="6">
        <v>2021</v>
      </c>
      <c r="Y8" s="6">
        <v>2022</v>
      </c>
      <c r="Z8" s="6">
        <v>2023</v>
      </c>
      <c r="AA8" s="7"/>
      <c r="AB8" s="2"/>
    </row>
    <row r="9" spans="1:28" ht="31.5" customHeight="1" x14ac:dyDescent="0.25">
      <c r="A9" s="2"/>
      <c r="B9" s="8" t="s">
        <v>2</v>
      </c>
      <c r="C9" s="9" t="s">
        <v>3</v>
      </c>
      <c r="D9" s="9" t="s">
        <v>4</v>
      </c>
      <c r="E9" s="9" t="s">
        <v>5</v>
      </c>
      <c r="F9" s="9" t="s">
        <v>6</v>
      </c>
      <c r="G9" s="9" t="s">
        <v>7</v>
      </c>
      <c r="H9" s="9" t="s">
        <v>8</v>
      </c>
      <c r="I9" s="9" t="s">
        <v>9</v>
      </c>
      <c r="J9" s="9" t="s">
        <v>10</v>
      </c>
      <c r="K9" s="9" t="s">
        <v>11</v>
      </c>
      <c r="L9" s="9" t="s">
        <v>12</v>
      </c>
      <c r="M9" s="9" t="s">
        <v>13</v>
      </c>
      <c r="N9" s="9" t="s">
        <v>14</v>
      </c>
      <c r="O9" s="9" t="s">
        <v>15</v>
      </c>
      <c r="P9" s="9" t="s">
        <v>16</v>
      </c>
      <c r="Q9" s="9" t="s">
        <v>17</v>
      </c>
      <c r="R9" s="9" t="s">
        <v>18</v>
      </c>
      <c r="S9" s="9" t="s">
        <v>19</v>
      </c>
      <c r="T9" s="9" t="s">
        <v>20</v>
      </c>
      <c r="U9" s="9" t="s">
        <v>21</v>
      </c>
      <c r="V9" s="9" t="s">
        <v>22</v>
      </c>
      <c r="W9" s="9" t="s">
        <v>23</v>
      </c>
      <c r="X9" s="9" t="s">
        <v>24</v>
      </c>
      <c r="Y9" s="9" t="s">
        <v>95</v>
      </c>
      <c r="Z9" s="9" t="s">
        <v>99</v>
      </c>
      <c r="AA9" s="10" t="s">
        <v>25</v>
      </c>
      <c r="AB9" s="2"/>
    </row>
    <row r="10" spans="1:28" ht="24.75" customHeight="1" x14ac:dyDescent="0.25">
      <c r="A10" s="2"/>
      <c r="B10" s="5" t="s">
        <v>26</v>
      </c>
      <c r="C10" s="9" t="s">
        <v>27</v>
      </c>
      <c r="D10" s="9" t="s">
        <v>28</v>
      </c>
      <c r="E10" s="9" t="s">
        <v>29</v>
      </c>
      <c r="F10" s="9" t="s">
        <v>30</v>
      </c>
      <c r="G10" s="9" t="s">
        <v>31</v>
      </c>
      <c r="H10" s="9" t="s">
        <v>32</v>
      </c>
      <c r="I10" s="9" t="s">
        <v>33</v>
      </c>
      <c r="J10" s="9" t="s">
        <v>34</v>
      </c>
      <c r="K10" s="9" t="s">
        <v>35</v>
      </c>
      <c r="L10" s="9" t="s">
        <v>36</v>
      </c>
      <c r="M10" s="9" t="s">
        <v>37</v>
      </c>
      <c r="N10" s="9" t="s">
        <v>38</v>
      </c>
      <c r="O10" s="9" t="s">
        <v>39</v>
      </c>
      <c r="P10" s="9" t="s">
        <v>40</v>
      </c>
      <c r="Q10" s="9" t="s">
        <v>41</v>
      </c>
      <c r="R10" s="9" t="s">
        <v>42</v>
      </c>
      <c r="S10" s="9" t="s">
        <v>43</v>
      </c>
      <c r="T10" s="9" t="s">
        <v>44</v>
      </c>
      <c r="U10" s="9" t="s">
        <v>45</v>
      </c>
      <c r="V10" s="9" t="s">
        <v>46</v>
      </c>
      <c r="W10" s="9" t="s">
        <v>47</v>
      </c>
      <c r="X10" s="9" t="s">
        <v>48</v>
      </c>
      <c r="Y10" s="9" t="s">
        <v>97</v>
      </c>
      <c r="Z10" s="9" t="s">
        <v>100</v>
      </c>
      <c r="AA10" s="10" t="s">
        <v>49</v>
      </c>
      <c r="AB10" s="2"/>
    </row>
    <row r="11" spans="1:28" ht="24.75" customHeight="1" x14ac:dyDescent="0.25">
      <c r="A11" s="2"/>
      <c r="B11" s="5" t="s">
        <v>50</v>
      </c>
      <c r="C11" s="9" t="s">
        <v>51</v>
      </c>
      <c r="D11" s="9" t="s">
        <v>52</v>
      </c>
      <c r="E11" s="9" t="s">
        <v>53</v>
      </c>
      <c r="F11" s="9" t="s">
        <v>54</v>
      </c>
      <c r="G11" s="9" t="s">
        <v>55</v>
      </c>
      <c r="H11" s="9" t="s">
        <v>56</v>
      </c>
      <c r="I11" s="9" t="s">
        <v>57</v>
      </c>
      <c r="J11" s="9" t="s">
        <v>58</v>
      </c>
      <c r="K11" s="9" t="s">
        <v>59</v>
      </c>
      <c r="L11" s="9" t="s">
        <v>60</v>
      </c>
      <c r="M11" s="9" t="s">
        <v>61</v>
      </c>
      <c r="N11" s="9" t="s">
        <v>62</v>
      </c>
      <c r="O11" s="9" t="s">
        <v>63</v>
      </c>
      <c r="P11" s="9" t="s">
        <v>64</v>
      </c>
      <c r="Q11" s="9" t="s">
        <v>65</v>
      </c>
      <c r="R11" s="9" t="s">
        <v>66</v>
      </c>
      <c r="S11" s="9" t="s">
        <v>67</v>
      </c>
      <c r="T11" s="9" t="s">
        <v>68</v>
      </c>
      <c r="U11" s="9" t="s">
        <v>69</v>
      </c>
      <c r="V11" s="9" t="s">
        <v>70</v>
      </c>
      <c r="W11" s="9" t="s">
        <v>71</v>
      </c>
      <c r="X11" s="9" t="s">
        <v>72</v>
      </c>
      <c r="Y11" s="9" t="s">
        <v>96</v>
      </c>
      <c r="Z11" s="9" t="s">
        <v>101</v>
      </c>
      <c r="AA11" s="10" t="s">
        <v>73</v>
      </c>
      <c r="AB11" s="2"/>
    </row>
    <row r="12" spans="1:28" ht="15" customHeight="1" x14ac:dyDescent="0.25">
      <c r="A12" s="2"/>
      <c r="B12" s="4" t="s">
        <v>74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5" customHeight="1" x14ac:dyDescent="0.25">
      <c r="A13" s="2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.75" customHeight="1" x14ac:dyDescent="0.25">
      <c r="A14" s="2"/>
      <c r="B14" s="5"/>
      <c r="C14" s="6">
        <v>2000</v>
      </c>
      <c r="D14" s="6">
        <v>2001</v>
      </c>
      <c r="E14" s="6">
        <v>2002</v>
      </c>
      <c r="F14" s="6">
        <v>2003</v>
      </c>
      <c r="G14" s="6">
        <v>2004</v>
      </c>
      <c r="H14" s="6">
        <v>2005</v>
      </c>
      <c r="I14" s="6">
        <v>2006</v>
      </c>
      <c r="J14" s="6">
        <v>2007</v>
      </c>
      <c r="K14" s="6">
        <v>2008</v>
      </c>
      <c r="L14" s="6">
        <v>2009</v>
      </c>
      <c r="M14" s="6">
        <v>2010</v>
      </c>
      <c r="N14" s="6">
        <v>2011</v>
      </c>
      <c r="O14" s="6">
        <v>2012</v>
      </c>
      <c r="P14" s="6">
        <v>2013</v>
      </c>
      <c r="Q14" s="6">
        <v>2014</v>
      </c>
      <c r="R14" s="6">
        <v>2015</v>
      </c>
      <c r="S14" s="6">
        <v>2016</v>
      </c>
      <c r="T14" s="6">
        <v>2017</v>
      </c>
      <c r="U14" s="6">
        <v>2018</v>
      </c>
      <c r="V14" s="6">
        <v>2019</v>
      </c>
      <c r="W14" s="6">
        <v>2020</v>
      </c>
      <c r="X14" s="6">
        <v>2021</v>
      </c>
      <c r="Y14" s="6">
        <v>2022</v>
      </c>
      <c r="Z14" s="6">
        <v>2023</v>
      </c>
      <c r="AA14" s="6"/>
      <c r="AB14" s="2"/>
    </row>
    <row r="15" spans="1:28" ht="45" customHeight="1" x14ac:dyDescent="0.25">
      <c r="A15" s="2"/>
      <c r="B15" s="22" t="s">
        <v>75</v>
      </c>
      <c r="C15" s="15" t="s">
        <v>76</v>
      </c>
      <c r="D15" s="15" t="s">
        <v>77</v>
      </c>
      <c r="E15" s="15" t="s">
        <v>78</v>
      </c>
      <c r="F15" s="15" t="s">
        <v>79</v>
      </c>
      <c r="G15" s="15" t="s">
        <v>80</v>
      </c>
      <c r="H15" s="15" t="s">
        <v>81</v>
      </c>
      <c r="I15" s="15" t="s">
        <v>82</v>
      </c>
      <c r="J15" s="15" t="s">
        <v>83</v>
      </c>
      <c r="K15" s="15" t="s">
        <v>84</v>
      </c>
      <c r="L15" s="15" t="s">
        <v>85</v>
      </c>
      <c r="M15" s="15" t="s">
        <v>86</v>
      </c>
      <c r="N15" s="15" t="s">
        <v>87</v>
      </c>
      <c r="O15" s="15" t="s">
        <v>88</v>
      </c>
      <c r="P15" s="15" t="s">
        <v>89</v>
      </c>
      <c r="Q15" s="15" t="s">
        <v>90</v>
      </c>
      <c r="R15" s="15" t="s">
        <v>90</v>
      </c>
      <c r="S15" s="15" t="s">
        <v>90</v>
      </c>
      <c r="T15" s="15" t="s">
        <v>91</v>
      </c>
      <c r="U15" s="15" t="s">
        <v>92</v>
      </c>
      <c r="V15" s="15" t="s">
        <v>93</v>
      </c>
      <c r="W15" s="15" t="s">
        <v>80</v>
      </c>
      <c r="X15" s="23" t="s">
        <v>92</v>
      </c>
      <c r="Y15" s="15" t="s">
        <v>98</v>
      </c>
      <c r="Z15" s="23" t="s">
        <v>92</v>
      </c>
      <c r="AA15" s="14" t="s">
        <v>94</v>
      </c>
      <c r="AB15" s="2"/>
    </row>
    <row r="16" spans="1:28" ht="23.25" customHeight="1" x14ac:dyDescent="0.25">
      <c r="A16" s="2"/>
      <c r="B16" s="22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24"/>
      <c r="Y16" s="15"/>
      <c r="Z16" s="24"/>
      <c r="AA16" s="14"/>
      <c r="AB16" s="2"/>
    </row>
    <row r="17" spans="1:28" ht="15" customHeight="1" x14ac:dyDescent="0.25">
      <c r="A17" s="2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5" customHeight="1" x14ac:dyDescent="0.25">
      <c r="A18" s="2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5" customHeight="1" x14ac:dyDescent="0.25">
      <c r="A19" s="1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2"/>
      <c r="Y19" s="2"/>
      <c r="Z19" s="2"/>
      <c r="AA19" s="11"/>
      <c r="AB19" s="13"/>
    </row>
    <row r="20" spans="1:28" ht="15" customHeight="1" x14ac:dyDescent="0.25">
      <c r="A20" s="13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2"/>
      <c r="Y20" s="2"/>
      <c r="Z20" s="2"/>
      <c r="AA20" s="11"/>
      <c r="AB20" s="13"/>
    </row>
    <row r="21" spans="1:28" ht="15" customHeight="1" x14ac:dyDescent="0.25">
      <c r="A21" s="13"/>
      <c r="B21" s="11"/>
      <c r="C21" s="11">
        <v>2000</v>
      </c>
      <c r="D21" s="11">
        <v>2001</v>
      </c>
      <c r="E21" s="11">
        <v>2002</v>
      </c>
      <c r="F21" s="11">
        <v>2003</v>
      </c>
      <c r="G21" s="11">
        <v>2004</v>
      </c>
      <c r="H21" s="11">
        <v>2005</v>
      </c>
      <c r="I21" s="11">
        <v>2006</v>
      </c>
      <c r="J21" s="11">
        <v>2007</v>
      </c>
      <c r="K21" s="11">
        <v>2008</v>
      </c>
      <c r="L21" s="11">
        <v>2009</v>
      </c>
      <c r="M21" s="11">
        <v>2010</v>
      </c>
      <c r="N21" s="11">
        <v>2011</v>
      </c>
      <c r="O21" s="11">
        <v>2012</v>
      </c>
      <c r="P21" s="11">
        <v>2013</v>
      </c>
      <c r="Q21" s="11">
        <v>2014</v>
      </c>
      <c r="R21" s="11">
        <v>2015</v>
      </c>
      <c r="S21" s="11">
        <v>2016</v>
      </c>
      <c r="T21" s="11">
        <v>2017</v>
      </c>
      <c r="U21" s="11">
        <v>2018</v>
      </c>
      <c r="V21" s="11">
        <v>2019</v>
      </c>
      <c r="W21" s="2">
        <v>2020</v>
      </c>
      <c r="X21" s="2">
        <v>2021</v>
      </c>
      <c r="Y21" s="11">
        <v>2022</v>
      </c>
      <c r="Z21" s="6">
        <v>2023</v>
      </c>
      <c r="AA21" s="11"/>
      <c r="AB21" s="13"/>
    </row>
    <row r="22" spans="1:28" ht="15" customHeight="1" x14ac:dyDescent="0.25">
      <c r="A22" s="13"/>
      <c r="B22" s="11"/>
      <c r="C22" s="11">
        <v>158.87299999999999</v>
      </c>
      <c r="D22" s="11">
        <v>195.55199999999999</v>
      </c>
      <c r="E22" s="11">
        <v>271.78699999999998</v>
      </c>
      <c r="F22" s="11">
        <v>428.42099999999999</v>
      </c>
      <c r="G22" s="11">
        <v>973.64800000000002</v>
      </c>
      <c r="H22" s="12">
        <v>1716.433</v>
      </c>
      <c r="I22" s="11">
        <v>2290.886</v>
      </c>
      <c r="J22" s="11">
        <v>3068.3739999999998</v>
      </c>
      <c r="K22" s="11">
        <v>4175.84</v>
      </c>
      <c r="L22" s="11">
        <v>2287.739</v>
      </c>
      <c r="M22" s="11">
        <v>554.19500000000005</v>
      </c>
      <c r="N22" s="11">
        <v>602.56299999999999</v>
      </c>
      <c r="O22" s="11">
        <v>669.327</v>
      </c>
      <c r="P22" s="11">
        <v>610.447</v>
      </c>
      <c r="Q22" s="11">
        <v>575.76800000000003</v>
      </c>
      <c r="R22" s="11">
        <v>582.88300000000004</v>
      </c>
      <c r="S22" s="11">
        <v>350.06200000000001</v>
      </c>
      <c r="T22" s="11">
        <v>410.95</v>
      </c>
      <c r="U22" s="11">
        <v>424.04399999999998</v>
      </c>
      <c r="V22" s="11">
        <v>145.79400000000001</v>
      </c>
      <c r="W22" s="2">
        <v>38.786999999999999</v>
      </c>
      <c r="X22" s="2">
        <v>235.03399999999999</v>
      </c>
      <c r="Y22" s="11">
        <v>502.06400000000002</v>
      </c>
      <c r="Z22" s="9">
        <v>512.38900000000001</v>
      </c>
      <c r="AB22" s="13"/>
    </row>
    <row r="23" spans="1:28" ht="15" customHeight="1" x14ac:dyDescent="0.25">
      <c r="A23" s="13"/>
      <c r="B23" s="11"/>
      <c r="C23" s="11">
        <v>144.94800000000001</v>
      </c>
      <c r="D23" s="11">
        <v>185.95</v>
      </c>
      <c r="E23" s="11">
        <v>241.655</v>
      </c>
      <c r="F23" s="11">
        <v>395.94200000000001</v>
      </c>
      <c r="G23" s="11">
        <v>937.86900000000003</v>
      </c>
      <c r="H23" s="11">
        <v>1646.86</v>
      </c>
      <c r="I23" s="11">
        <v>2173.491</v>
      </c>
      <c r="J23" s="11">
        <v>2898.6570000000002</v>
      </c>
      <c r="K23" s="11">
        <v>3957.9929999999999</v>
      </c>
      <c r="L23" s="11">
        <v>2158.3670000000002</v>
      </c>
      <c r="M23" s="11">
        <v>510.75099999999998</v>
      </c>
      <c r="N23" s="11">
        <v>569.98199999999997</v>
      </c>
      <c r="O23" s="11">
        <v>639.48</v>
      </c>
      <c r="P23" s="11">
        <v>592.41600000000005</v>
      </c>
      <c r="Q23" s="11">
        <v>575.30700000000002</v>
      </c>
      <c r="R23" s="11">
        <v>582.48299999999995</v>
      </c>
      <c r="S23" s="11">
        <v>349.69099999999997</v>
      </c>
      <c r="T23" s="11">
        <v>409.767</v>
      </c>
      <c r="U23" s="11">
        <v>422.49900000000002</v>
      </c>
      <c r="V23" s="11">
        <v>144.48599999999999</v>
      </c>
      <c r="W23" s="2">
        <v>37.369999999999997</v>
      </c>
      <c r="X23" s="2">
        <v>234.09</v>
      </c>
      <c r="Y23" s="11">
        <v>495.96899999999999</v>
      </c>
      <c r="Z23" s="9">
        <v>510.62700000000001</v>
      </c>
      <c r="AB23" s="13"/>
    </row>
    <row r="24" spans="1:28" ht="15" customHeight="1" x14ac:dyDescent="0.25">
      <c r="A24" s="13"/>
      <c r="B24" s="11"/>
      <c r="C24" s="11">
        <v>13.925000000000001</v>
      </c>
      <c r="D24" s="11">
        <v>9.6020000000000003</v>
      </c>
      <c r="E24" s="11">
        <v>30.132000000000001</v>
      </c>
      <c r="F24" s="11">
        <v>32.478999999999999</v>
      </c>
      <c r="G24" s="11">
        <v>35.779000000000003</v>
      </c>
      <c r="H24" s="11">
        <v>69.572999999999993</v>
      </c>
      <c r="I24" s="11">
        <v>117.395</v>
      </c>
      <c r="J24" s="11">
        <v>169.71700000000001</v>
      </c>
      <c r="K24" s="11">
        <v>217.84700000000001</v>
      </c>
      <c r="L24" s="11">
        <v>129.37200000000001</v>
      </c>
      <c r="M24" s="11">
        <v>43.444000000000003</v>
      </c>
      <c r="N24" s="11">
        <v>32.581000000000003</v>
      </c>
      <c r="O24" s="11">
        <v>29.847000000000001</v>
      </c>
      <c r="P24" s="11">
        <v>18.030999999999999</v>
      </c>
      <c r="Q24" s="11">
        <v>0.46100000000000002</v>
      </c>
      <c r="R24" s="11">
        <v>0.4</v>
      </c>
      <c r="S24" s="11">
        <v>0.371</v>
      </c>
      <c r="T24" s="11">
        <v>1.1830000000000001</v>
      </c>
      <c r="U24" s="11">
        <v>1.5449999999999999</v>
      </c>
      <c r="V24" s="11">
        <v>1.3080000000000001</v>
      </c>
      <c r="W24" s="2">
        <v>1.417</v>
      </c>
      <c r="X24" s="2">
        <v>0.94699999999999995</v>
      </c>
      <c r="Y24" s="11">
        <v>6.3680000000000003</v>
      </c>
      <c r="Z24" s="9">
        <v>1.762</v>
      </c>
      <c r="AB24" s="13"/>
    </row>
    <row r="25" spans="1:28" ht="15" customHeight="1" x14ac:dyDescent="0.25">
      <c r="A25" s="13"/>
      <c r="B25" s="11"/>
      <c r="AB25" s="13"/>
    </row>
    <row r="26" spans="1:28" ht="15" customHeight="1" x14ac:dyDescent="0.25">
      <c r="A26" s="13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2"/>
      <c r="Y26" s="2"/>
      <c r="Z26" s="2"/>
      <c r="AA26" s="11"/>
      <c r="AB26" s="13"/>
    </row>
    <row r="27" spans="1:28" ht="15" customHeight="1" x14ac:dyDescent="0.25">
      <c r="A27" s="1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2"/>
      <c r="Y27" s="2"/>
      <c r="Z27" s="2"/>
      <c r="AA27" s="11"/>
      <c r="AB27" s="13"/>
    </row>
    <row r="28" spans="1:28" ht="15" customHeight="1" x14ac:dyDescent="0.25">
      <c r="A28" s="13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2"/>
      <c r="Y28" s="2"/>
      <c r="Z28" s="2"/>
      <c r="AA28" s="11"/>
      <c r="AB28" s="13"/>
    </row>
    <row r="29" spans="1:28" ht="15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2"/>
      <c r="Y29" s="2"/>
      <c r="Z29" s="2"/>
      <c r="AA29" s="11"/>
      <c r="AB29" s="13"/>
    </row>
    <row r="30" spans="1:28" ht="15" customHeight="1" x14ac:dyDescent="0.25">
      <c r="A30" s="13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11"/>
      <c r="AB30" s="13"/>
    </row>
    <row r="31" spans="1:28" ht="1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2"/>
      <c r="Y31" s="2"/>
      <c r="Z31" s="2"/>
      <c r="AA31" s="11"/>
      <c r="AB31" s="13"/>
    </row>
    <row r="32" spans="1:28" ht="15" customHeight="1" x14ac:dyDescent="0.25">
      <c r="A32" s="13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2"/>
      <c r="Y32" s="2"/>
      <c r="Z32" s="2"/>
      <c r="AA32" s="11"/>
      <c r="AB32" s="13"/>
    </row>
    <row r="33" spans="1:28" ht="15" customHeight="1" x14ac:dyDescent="0.25">
      <c r="A33" s="13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2"/>
      <c r="Y33" s="2"/>
      <c r="Z33" s="2"/>
      <c r="AA33" s="11"/>
      <c r="AB33" s="13"/>
    </row>
    <row r="34" spans="1:28" ht="15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2"/>
      <c r="Y34" s="2"/>
      <c r="Z34" s="2"/>
      <c r="AA34" s="11"/>
      <c r="AB34" s="13"/>
    </row>
    <row r="35" spans="1:28" ht="15" customHeight="1" x14ac:dyDescent="0.25">
      <c r="A35" s="13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2"/>
      <c r="Y35" s="2"/>
      <c r="Z35" s="2"/>
      <c r="AA35" s="11"/>
      <c r="AB35" s="13"/>
    </row>
    <row r="36" spans="1:28" ht="15" customHeight="1" x14ac:dyDescent="0.25">
      <c r="A36" s="13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2"/>
      <c r="Y36" s="2"/>
      <c r="Z36" s="2"/>
      <c r="AA36" s="11"/>
      <c r="AB36" s="13"/>
    </row>
    <row r="37" spans="1:28" ht="15" customHeight="1" x14ac:dyDescent="0.25">
      <c r="A37" s="13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2"/>
      <c r="Y37" s="2"/>
      <c r="Z37" s="2"/>
      <c r="AA37" s="11"/>
      <c r="AB37" s="13"/>
    </row>
    <row r="38" spans="1:28" ht="15" customHeight="1" x14ac:dyDescent="0.25">
      <c r="A38" s="13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2"/>
      <c r="Y38" s="2"/>
      <c r="Z38" s="2"/>
      <c r="AA38" s="11"/>
      <c r="AB38" s="13"/>
    </row>
    <row r="39" spans="1:28" ht="15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2"/>
      <c r="Y39" s="2"/>
      <c r="Z39" s="2"/>
      <c r="AA39" s="11"/>
      <c r="AB39" s="13"/>
    </row>
    <row r="40" spans="1:28" ht="15" customHeight="1" x14ac:dyDescent="0.25">
      <c r="A40" s="2"/>
      <c r="B40" s="3"/>
      <c r="C40" s="2"/>
      <c r="D40" s="2"/>
      <c r="E40" s="2"/>
      <c r="F40" s="2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2"/>
      <c r="U40" s="2"/>
      <c r="V40" s="2"/>
      <c r="W40" s="2"/>
      <c r="X40" s="2"/>
      <c r="Y40" s="2"/>
      <c r="Z40" s="2"/>
      <c r="AA40" s="2"/>
      <c r="AB40" s="2"/>
    </row>
    <row r="41" spans="1:28" ht="15" customHeight="1" x14ac:dyDescent="0.25">
      <c r="A41" s="2"/>
      <c r="B41" s="3"/>
      <c r="C41" s="2"/>
      <c r="D41" s="2"/>
      <c r="E41" s="2"/>
      <c r="F41" s="2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2"/>
      <c r="U41" s="2"/>
      <c r="V41" s="2"/>
      <c r="W41" s="2"/>
      <c r="X41" s="2"/>
      <c r="Y41" s="2"/>
      <c r="Z41" s="2"/>
      <c r="AA41" s="2"/>
      <c r="AB41" s="2"/>
    </row>
    <row r="42" spans="1:28" ht="15" customHeight="1" x14ac:dyDescent="0.25">
      <c r="A42" s="2"/>
      <c r="B42" s="3"/>
      <c r="C42" s="2"/>
      <c r="D42" s="2"/>
      <c r="E42" s="2"/>
      <c r="F42" s="2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2"/>
      <c r="U42" s="2"/>
      <c r="V42" s="2"/>
      <c r="W42" s="2"/>
      <c r="X42" s="2"/>
      <c r="Y42" s="2"/>
      <c r="Z42" s="2"/>
      <c r="AA42" s="2"/>
      <c r="AB42" s="2"/>
    </row>
    <row r="43" spans="1:28" ht="15" customHeight="1" x14ac:dyDescent="0.25">
      <c r="A43" s="2"/>
      <c r="B43" s="3"/>
      <c r="C43" s="2"/>
      <c r="D43" s="2"/>
      <c r="E43" s="2"/>
      <c r="F43" s="2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2"/>
      <c r="U43" s="2"/>
      <c r="V43" s="2"/>
      <c r="W43" s="2"/>
      <c r="X43" s="2"/>
      <c r="Y43" s="2"/>
      <c r="Z43" s="2"/>
      <c r="AA43" s="2"/>
      <c r="AB43" s="2"/>
    </row>
    <row r="44" spans="1:28" ht="15" customHeight="1" x14ac:dyDescent="0.25">
      <c r="A44" s="2"/>
      <c r="B44" s="3"/>
      <c r="C44" s="2"/>
      <c r="D44" s="2"/>
      <c r="E44" s="2"/>
      <c r="F44" s="2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2"/>
      <c r="U44" s="2"/>
      <c r="V44" s="2"/>
      <c r="W44" s="2"/>
      <c r="X44" s="2"/>
      <c r="Y44" s="2"/>
      <c r="Z44" s="2"/>
      <c r="AA44" s="2"/>
      <c r="AB44" s="2"/>
    </row>
    <row r="45" spans="1:28" ht="15" customHeight="1" x14ac:dyDescent="0.25">
      <c r="A45" s="2"/>
      <c r="B45" s="3"/>
      <c r="C45" s="2"/>
      <c r="D45" s="2"/>
      <c r="E45" s="2"/>
      <c r="F45" s="2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2"/>
      <c r="U45" s="2"/>
      <c r="V45" s="2"/>
      <c r="W45" s="2"/>
      <c r="X45" s="2"/>
      <c r="Y45" s="2"/>
      <c r="Z45" s="2"/>
      <c r="AA45" s="2"/>
      <c r="AB45" s="2"/>
    </row>
    <row r="46" spans="1:28" ht="15" customHeight="1" x14ac:dyDescent="0.25">
      <c r="A46" s="2"/>
      <c r="B46" s="3"/>
      <c r="C46" s="2"/>
      <c r="D46" s="2"/>
      <c r="E46" s="2"/>
      <c r="F46" s="2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2"/>
      <c r="U46" s="2"/>
      <c r="V46" s="2"/>
      <c r="W46" s="2"/>
      <c r="X46" s="2"/>
      <c r="Y46" s="2"/>
      <c r="Z46" s="2"/>
      <c r="AA46" s="2"/>
      <c r="AB46" s="2"/>
    </row>
    <row r="47" spans="1:28" ht="15" customHeight="1" x14ac:dyDescent="0.25">
      <c r="A47" s="2"/>
      <c r="B47" s="3"/>
      <c r="C47" s="2"/>
      <c r="D47" s="2"/>
      <c r="E47" s="2"/>
      <c r="F47" s="2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2"/>
      <c r="U47" s="2"/>
      <c r="V47" s="2"/>
      <c r="W47" s="2"/>
      <c r="X47" s="2"/>
      <c r="Y47" s="2"/>
      <c r="Z47" s="2"/>
      <c r="AA47" s="2"/>
      <c r="AB47" s="2"/>
    </row>
    <row r="48" spans="1:28" ht="15" customHeight="1" x14ac:dyDescent="0.25">
      <c r="A48" s="2"/>
      <c r="B48" s="3"/>
      <c r="C48" s="2"/>
      <c r="D48" s="2"/>
      <c r="E48" s="2"/>
      <c r="F48" s="2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2"/>
      <c r="U48" s="2"/>
      <c r="V48" s="2"/>
      <c r="W48" s="2"/>
      <c r="X48" s="2"/>
      <c r="Y48" s="2"/>
      <c r="Z48" s="2"/>
      <c r="AA48" s="2"/>
      <c r="AB48" s="2"/>
    </row>
    <row r="49" spans="1:28" ht="15" customHeight="1" x14ac:dyDescent="0.25">
      <c r="A49" s="2"/>
      <c r="B49" s="3"/>
      <c r="C49" s="2"/>
      <c r="D49" s="2"/>
      <c r="E49" s="2"/>
      <c r="F49" s="2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2"/>
      <c r="U49" s="2"/>
      <c r="V49" s="2"/>
      <c r="W49" s="2"/>
      <c r="X49" s="2"/>
      <c r="Y49" s="2"/>
      <c r="Z49" s="2"/>
      <c r="AA49" s="2"/>
      <c r="AB49" s="2"/>
    </row>
    <row r="50" spans="1:28" ht="15" customHeight="1" x14ac:dyDescent="0.25">
      <c r="A50" s="2"/>
      <c r="B50" s="3"/>
      <c r="C50" s="2"/>
      <c r="D50" s="2"/>
      <c r="E50" s="2"/>
      <c r="F50" s="2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2"/>
      <c r="U50" s="2"/>
      <c r="V50" s="2"/>
      <c r="W50" s="2"/>
      <c r="X50" s="2"/>
      <c r="Y50" s="2"/>
      <c r="Z50" s="2"/>
      <c r="AA50" s="2"/>
      <c r="AB50" s="2"/>
    </row>
    <row r="51" spans="1:28" ht="15" customHeight="1" x14ac:dyDescent="0.25">
      <c r="A51" s="2"/>
      <c r="B51" s="3"/>
      <c r="C51" s="2"/>
      <c r="D51" s="2"/>
      <c r="E51" s="2"/>
      <c r="F51" s="2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2"/>
      <c r="U51" s="2"/>
      <c r="V51" s="2"/>
      <c r="W51" s="2"/>
      <c r="X51" s="2"/>
      <c r="Y51" s="2"/>
      <c r="Z51" s="2"/>
      <c r="AA51" s="2"/>
      <c r="AB51" s="2"/>
    </row>
    <row r="52" spans="1:28" ht="15" customHeight="1" x14ac:dyDescent="0.25">
      <c r="A52" s="2"/>
      <c r="B52" s="3"/>
      <c r="C52" s="2"/>
      <c r="D52" s="2"/>
      <c r="E52" s="2"/>
      <c r="F52" s="2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2"/>
      <c r="U52" s="2"/>
      <c r="V52" s="2"/>
      <c r="W52" s="2"/>
      <c r="X52" s="2"/>
      <c r="Y52" s="2"/>
      <c r="Z52" s="2"/>
      <c r="AA52" s="2"/>
      <c r="AB52" s="2"/>
    </row>
    <row r="53" spans="1:28" ht="15" customHeight="1" x14ac:dyDescent="0.25">
      <c r="A53" s="2"/>
      <c r="B53" s="3"/>
      <c r="C53" s="2"/>
      <c r="D53" s="2"/>
      <c r="E53" s="2"/>
      <c r="F53" s="2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"/>
      <c r="U53" s="2"/>
      <c r="V53" s="2"/>
      <c r="W53" s="2"/>
      <c r="X53" s="2"/>
      <c r="Y53" s="2"/>
      <c r="Z53" s="2"/>
      <c r="AA53" s="2"/>
      <c r="AB53" s="2"/>
    </row>
    <row r="54" spans="1:28" ht="15" customHeight="1" x14ac:dyDescent="0.25">
      <c r="A54" s="2"/>
      <c r="B54" s="3"/>
      <c r="C54" s="2"/>
      <c r="D54" s="2"/>
      <c r="E54" s="2"/>
      <c r="F54" s="2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2"/>
      <c r="U54" s="2"/>
      <c r="V54" s="2"/>
      <c r="W54" s="2"/>
      <c r="X54" s="2"/>
      <c r="Y54" s="2"/>
      <c r="Z54" s="2"/>
      <c r="AA54" s="2"/>
      <c r="AB54" s="2"/>
    </row>
    <row r="55" spans="1:28" ht="15" customHeight="1" x14ac:dyDescent="0.25">
      <c r="A55" s="2"/>
      <c r="B55" s="3"/>
      <c r="C55" s="2"/>
      <c r="D55" s="2"/>
      <c r="E55" s="2"/>
      <c r="F55" s="2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2"/>
      <c r="U55" s="2"/>
      <c r="V55" s="2"/>
      <c r="W55" s="2"/>
      <c r="X55" s="2"/>
      <c r="Y55" s="2"/>
      <c r="Z55" s="2"/>
      <c r="AA55" s="2"/>
      <c r="AB55" s="2"/>
    </row>
    <row r="56" spans="1:28" ht="15" customHeight="1" x14ac:dyDescent="0.25">
      <c r="A56" s="2"/>
      <c r="B56" s="3"/>
      <c r="C56" s="2"/>
      <c r="D56" s="2"/>
      <c r="E56" s="2"/>
      <c r="F56" s="2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2"/>
      <c r="U56" s="2"/>
      <c r="V56" s="2"/>
      <c r="W56" s="2"/>
      <c r="X56" s="2"/>
      <c r="Y56" s="2"/>
      <c r="Z56" s="2"/>
      <c r="AA56" s="2"/>
      <c r="AB56" s="2"/>
    </row>
    <row r="57" spans="1:28" ht="15" customHeight="1" x14ac:dyDescent="0.25">
      <c r="A57" s="2"/>
      <c r="B57" s="3"/>
      <c r="C57" s="2"/>
      <c r="D57" s="2"/>
      <c r="E57" s="2"/>
      <c r="F57" s="2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2"/>
      <c r="U57" s="2"/>
      <c r="V57" s="2"/>
      <c r="W57" s="2"/>
      <c r="X57" s="2"/>
      <c r="Y57" s="2"/>
      <c r="Z57" s="2"/>
      <c r="AA57" s="2"/>
      <c r="AB57" s="2"/>
    </row>
    <row r="58" spans="1:28" ht="15" customHeight="1" x14ac:dyDescent="0.25">
      <c r="A58" s="2"/>
      <c r="B58" s="3"/>
      <c r="C58" s="2"/>
      <c r="D58" s="2"/>
      <c r="E58" s="2"/>
      <c r="F58" s="2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2"/>
      <c r="U58" s="2"/>
      <c r="V58" s="2"/>
      <c r="W58" s="2"/>
      <c r="X58" s="2"/>
      <c r="Y58" s="2"/>
      <c r="Z58" s="2"/>
      <c r="AA58" s="2"/>
      <c r="AB58" s="2"/>
    </row>
    <row r="59" spans="1:28" ht="15" customHeight="1" x14ac:dyDescent="0.25">
      <c r="A59" s="2"/>
      <c r="B59" s="3"/>
      <c r="C59" s="2"/>
      <c r="D59" s="2"/>
      <c r="E59" s="2"/>
      <c r="F59" s="2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2"/>
      <c r="U59" s="2"/>
      <c r="V59" s="2"/>
      <c r="W59" s="2"/>
      <c r="X59" s="2"/>
      <c r="Y59" s="2"/>
      <c r="Z59" s="2"/>
      <c r="AA59" s="2"/>
      <c r="AB59" s="2"/>
    </row>
    <row r="60" spans="1:28" ht="21" customHeight="1" x14ac:dyDescent="0.25">
      <c r="A60" s="2"/>
      <c r="B60" s="3"/>
      <c r="C60" s="2"/>
      <c r="D60" s="2"/>
      <c r="E60" s="2"/>
      <c r="F60" s="2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2"/>
      <c r="U60" s="2"/>
      <c r="V60" s="2"/>
      <c r="W60" s="2"/>
      <c r="X60" s="2"/>
      <c r="Y60" s="2"/>
      <c r="Z60" s="2"/>
      <c r="AA60" s="2"/>
      <c r="AB60" s="2"/>
    </row>
  </sheetData>
  <mergeCells count="30">
    <mergeCell ref="B3:AA3"/>
    <mergeCell ref="B4:AA4"/>
    <mergeCell ref="B15:B16"/>
    <mergeCell ref="C15:C16"/>
    <mergeCell ref="D15:D16"/>
    <mergeCell ref="E15:E16"/>
    <mergeCell ref="F15:F16"/>
    <mergeCell ref="G15:G16"/>
    <mergeCell ref="H15:H16"/>
    <mergeCell ref="Y15:Y16"/>
    <mergeCell ref="X15:X16"/>
    <mergeCell ref="I15:I16"/>
    <mergeCell ref="J15:J16"/>
    <mergeCell ref="K15:K16"/>
    <mergeCell ref="Z15:Z16"/>
    <mergeCell ref="AB19:AB39"/>
    <mergeCell ref="AA15:AA16"/>
    <mergeCell ref="A19:A39"/>
    <mergeCell ref="O15:O16"/>
    <mergeCell ref="P15:P16"/>
    <mergeCell ref="Q15:Q16"/>
    <mergeCell ref="R15:R16"/>
    <mergeCell ref="S15:S16"/>
    <mergeCell ref="T15:T16"/>
    <mergeCell ref="L15:L16"/>
    <mergeCell ref="M15:M16"/>
    <mergeCell ref="U15:U16"/>
    <mergeCell ref="V15:V16"/>
    <mergeCell ref="W15:W16"/>
    <mergeCell ref="N15:N16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ld_osobna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2022-11-09T10:13:32Z</dcterms:created>
  <dcterms:modified xsi:type="dcterms:W3CDTF">2024-10-31T15:59:28Z</dcterms:modified>
</cp:coreProperties>
</file>